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6"/>
  <workbookPr filterPrivacy="1" defaultThemeVersion="124226"/>
  <xr:revisionPtr revIDLastSave="9" documentId="13_ncr:1_{41505CB4-0758-4ADA-AEF5-325C3F89F65C}" xr6:coauthVersionLast="47" xr6:coauthVersionMax="47" xr10:uidLastSave="{BE99F535-EB4D-4FB6-B567-269744F96EFA}"/>
  <bookViews>
    <workbookView xWindow="-108" yWindow="-108" windowWidth="23256" windowHeight="12576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6" i="1"/>
  <c r="E15" i="1"/>
</calcChain>
</file>

<file path=xl/sharedStrings.xml><?xml version="1.0" encoding="utf-8"?>
<sst xmlns="http://schemas.openxmlformats.org/spreadsheetml/2006/main" count="42" uniqueCount="34">
  <si>
    <t xml:space="preserve">NETTOYAGE DES LOCAUX </t>
  </si>
  <si>
    <t>LOT 3</t>
  </si>
  <si>
    <t>LOCAUX  BAR LE DUC</t>
  </si>
  <si>
    <t>BATIMENT CENTRE D'AFFAIRES - QUARTIER DES ENTREPRENEURS                                                                                                                                                          18 avenue Gambetta - 55000  BAR LE DUC</t>
  </si>
  <si>
    <t>LOCALISATION</t>
  </si>
  <si>
    <t>DESIGNATION</t>
  </si>
  <si>
    <t>SURFACE M2</t>
  </si>
  <si>
    <t>REVETEMENTS SOLS</t>
  </si>
  <si>
    <t>Hall d'entrée</t>
  </si>
  <si>
    <t>Carrelage</t>
  </si>
  <si>
    <t>Escaliers</t>
  </si>
  <si>
    <t>Escaliers issues de secours</t>
  </si>
  <si>
    <t>Béton peint</t>
  </si>
  <si>
    <t>Banque d'accueil</t>
  </si>
  <si>
    <t>Thermoplastique</t>
  </si>
  <si>
    <t>2 sanitaires hommes</t>
  </si>
  <si>
    <t>carrelage</t>
  </si>
  <si>
    <t>2 sanitaires femmes</t>
  </si>
  <si>
    <t>Cuisine /Office</t>
  </si>
  <si>
    <t>Circulations</t>
  </si>
  <si>
    <t>Espace café détente</t>
  </si>
  <si>
    <t>Bureau direction</t>
  </si>
  <si>
    <t>Bureau location temporaire</t>
  </si>
  <si>
    <t>Moquette</t>
  </si>
  <si>
    <t>Salle de réunion</t>
  </si>
  <si>
    <t xml:space="preserve">Total Surface </t>
  </si>
  <si>
    <t>Autres prestations</t>
  </si>
  <si>
    <t>Nettoyage des globes lumineux sous le porche + alentours du bâtiment</t>
  </si>
  <si>
    <t>1 fois par an</t>
  </si>
  <si>
    <r>
      <t xml:space="preserve">Nettoyage sous le porche + alentours du bâtiment </t>
    </r>
    <r>
      <rPr>
        <sz val="10"/>
        <rFont val="Arial"/>
        <family val="2"/>
      </rPr>
      <t>(saletés, gobelets, canettes, …)</t>
    </r>
  </si>
  <si>
    <t>Si nécessaire</t>
  </si>
  <si>
    <t>Salage et déneigement à
proximité accés hall d'entrée</t>
  </si>
  <si>
    <t>CONSOMMABLES :</t>
  </si>
  <si>
    <t xml:space="preserve">    60 personnes (dont  40 collaborateurs)/jour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</si>
</sst>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_ ;\-#,##0.00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20"/>
      <color rgb="FF0000FF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sz val="16"/>
      <color rgb="FFFF0000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4" fontId="9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9" fillId="0" borderId="0" xfId="1" applyNumberFormat="1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topLeftCell="A4" zoomScaleNormal="100" workbookViewId="0">
      <selection activeCell="J22" sqref="J22"/>
    </sheetView>
  </sheetViews>
  <sheetFormatPr defaultColWidth="9.140625" defaultRowHeight="13.9"/>
  <cols>
    <col min="1" max="1" width="1.85546875" style="11" customWidth="1"/>
    <col min="2" max="2" width="9.140625" style="11"/>
    <col min="3" max="3" width="6.140625" style="11" customWidth="1"/>
    <col min="4" max="4" width="37.7109375" style="11" customWidth="1"/>
    <col min="5" max="5" width="11.7109375" style="11" customWidth="1"/>
    <col min="6" max="6" width="32" style="11" customWidth="1"/>
    <col min="7" max="7" width="2.28515625" style="11" customWidth="1"/>
    <col min="8" max="16384" width="9.140625" style="11"/>
  </cols>
  <sheetData>
    <row r="1" spans="1:6" ht="22.9">
      <c r="A1" s="16" t="s">
        <v>0</v>
      </c>
      <c r="B1" s="16"/>
      <c r="C1" s="16"/>
      <c r="D1" s="16"/>
      <c r="E1" s="16"/>
      <c r="F1" s="16"/>
    </row>
    <row r="2" spans="1:6" ht="22.9">
      <c r="A2" s="16" t="s">
        <v>1</v>
      </c>
      <c r="B2" s="16"/>
      <c r="C2" s="16"/>
      <c r="D2" s="16"/>
      <c r="E2" s="16"/>
      <c r="F2" s="16"/>
    </row>
    <row r="3" spans="1:6" ht="16.899999999999999">
      <c r="A3" s="23"/>
      <c r="B3" s="23"/>
      <c r="C3" s="23"/>
      <c r="D3" s="23"/>
      <c r="E3" s="23"/>
      <c r="F3" s="23"/>
    </row>
    <row r="4" spans="1:6" ht="24.6">
      <c r="A4" s="24" t="s">
        <v>2</v>
      </c>
      <c r="B4" s="24"/>
      <c r="C4" s="24"/>
      <c r="D4" s="24"/>
      <c r="E4" s="24"/>
      <c r="F4" s="24"/>
    </row>
    <row r="5" spans="1:6" ht="24.6">
      <c r="A5" s="1"/>
      <c r="B5" s="1"/>
      <c r="C5" s="1"/>
      <c r="D5" s="1"/>
      <c r="E5" s="1"/>
      <c r="F5" s="1"/>
    </row>
    <row r="6" spans="1:6" ht="16.899999999999999">
      <c r="A6" s="23"/>
      <c r="B6" s="23"/>
      <c r="C6" s="23"/>
      <c r="D6" s="23"/>
      <c r="E6" s="23"/>
      <c r="F6" s="23"/>
    </row>
    <row r="8" spans="1:6" ht="46.5" customHeight="1">
      <c r="B8" s="18" t="s">
        <v>3</v>
      </c>
      <c r="C8" s="19"/>
      <c r="D8" s="19"/>
      <c r="E8" s="19"/>
      <c r="F8" s="19"/>
    </row>
    <row r="9" spans="1:6" ht="27.6">
      <c r="B9" s="20" t="s">
        <v>4</v>
      </c>
      <c r="C9" s="21"/>
      <c r="D9" s="2" t="s">
        <v>5</v>
      </c>
      <c r="E9" s="3" t="s">
        <v>6</v>
      </c>
      <c r="F9" s="2" t="s">
        <v>7</v>
      </c>
    </row>
    <row r="10" spans="1:6" ht="21">
      <c r="B10" s="22"/>
      <c r="C10" s="22"/>
      <c r="D10" s="4"/>
      <c r="E10" s="12"/>
      <c r="F10" s="12"/>
    </row>
    <row r="11" spans="1:6">
      <c r="B11" s="22"/>
      <c r="C11" s="22"/>
      <c r="D11" s="5" t="s">
        <v>8</v>
      </c>
      <c r="E11" s="6">
        <v>15.64</v>
      </c>
      <c r="F11" s="5" t="s">
        <v>9</v>
      </c>
    </row>
    <row r="12" spans="1:6">
      <c r="B12" s="22"/>
      <c r="C12" s="22"/>
      <c r="D12" s="5" t="s">
        <v>10</v>
      </c>
      <c r="E12" s="6">
        <v>16</v>
      </c>
      <c r="F12" s="5" t="s">
        <v>9</v>
      </c>
    </row>
    <row r="13" spans="1:6">
      <c r="B13" s="22"/>
      <c r="C13" s="22"/>
      <c r="D13" s="5" t="s">
        <v>11</v>
      </c>
      <c r="E13" s="6">
        <v>15.44</v>
      </c>
      <c r="F13" s="5" t="s">
        <v>12</v>
      </c>
    </row>
    <row r="14" spans="1:6">
      <c r="B14" s="22"/>
      <c r="C14" s="22"/>
      <c r="D14" s="5" t="s">
        <v>13</v>
      </c>
      <c r="E14" s="6">
        <v>15.19</v>
      </c>
      <c r="F14" s="5" t="s">
        <v>14</v>
      </c>
    </row>
    <row r="15" spans="1:6" ht="18" customHeight="1">
      <c r="B15" s="22"/>
      <c r="C15" s="22"/>
      <c r="D15" s="5" t="s">
        <v>15</v>
      </c>
      <c r="E15" s="6">
        <f>8.15+6.44</f>
        <v>14.59</v>
      </c>
      <c r="F15" s="5" t="s">
        <v>16</v>
      </c>
    </row>
    <row r="16" spans="1:6">
      <c r="B16" s="22"/>
      <c r="C16" s="22"/>
      <c r="D16" s="5" t="s">
        <v>17</v>
      </c>
      <c r="E16" s="6">
        <f>6.61+8.39</f>
        <v>15</v>
      </c>
      <c r="F16" s="5" t="s">
        <v>9</v>
      </c>
    </row>
    <row r="17" spans="2:6" ht="18.75" customHeight="1">
      <c r="B17" s="22"/>
      <c r="C17" s="22"/>
      <c r="D17" s="5" t="s">
        <v>18</v>
      </c>
      <c r="E17" s="6">
        <v>7.57</v>
      </c>
      <c r="F17" s="5" t="s">
        <v>14</v>
      </c>
    </row>
    <row r="18" spans="2:6">
      <c r="B18" s="22"/>
      <c r="C18" s="22"/>
      <c r="D18" s="5" t="s">
        <v>19</v>
      </c>
      <c r="E18" s="6">
        <f>34.82+25.1+66.6</f>
        <v>126.52</v>
      </c>
      <c r="F18" s="5" t="s">
        <v>14</v>
      </c>
    </row>
    <row r="19" spans="2:6">
      <c r="B19" s="22"/>
      <c r="C19" s="22"/>
      <c r="D19" s="5" t="s">
        <v>20</v>
      </c>
      <c r="E19" s="6">
        <v>16.63</v>
      </c>
      <c r="F19" s="5" t="s">
        <v>14</v>
      </c>
    </row>
    <row r="20" spans="2:6" ht="14.25">
      <c r="B20" s="22"/>
      <c r="C20" s="22"/>
      <c r="D20" s="7" t="s">
        <v>21</v>
      </c>
      <c r="E20" s="6">
        <v>19</v>
      </c>
      <c r="F20" s="5" t="s">
        <v>14</v>
      </c>
    </row>
    <row r="21" spans="2:6" ht="14.25">
      <c r="B21" s="22"/>
      <c r="C21" s="22"/>
      <c r="D21" s="8" t="s">
        <v>22</v>
      </c>
      <c r="E21" s="9">
        <v>19.91</v>
      </c>
      <c r="F21" s="8" t="s">
        <v>23</v>
      </c>
    </row>
    <row r="22" spans="2:6">
      <c r="B22" s="22"/>
      <c r="C22" s="22"/>
      <c r="D22" s="5" t="s">
        <v>24</v>
      </c>
      <c r="E22" s="6">
        <v>100</v>
      </c>
      <c r="F22" s="5" t="s">
        <v>23</v>
      </c>
    </row>
    <row r="23" spans="2:6">
      <c r="B23" s="22"/>
      <c r="C23" s="22"/>
      <c r="D23" s="13" t="s">
        <v>25</v>
      </c>
      <c r="E23" s="14">
        <v>371.65</v>
      </c>
      <c r="F23" s="5"/>
    </row>
    <row r="24" spans="2:6">
      <c r="B24" s="22"/>
      <c r="C24" s="22"/>
      <c r="D24" s="5"/>
      <c r="E24" s="6"/>
      <c r="F24" s="5"/>
    </row>
    <row r="25" spans="2:6" ht="15.6">
      <c r="B25" s="22"/>
      <c r="C25" s="22"/>
      <c r="D25" s="25" t="s">
        <v>26</v>
      </c>
      <c r="E25" s="26"/>
      <c r="F25" s="26"/>
    </row>
    <row r="26" spans="2:6">
      <c r="B26" s="22"/>
      <c r="C26" s="22"/>
      <c r="D26" s="28"/>
      <c r="E26" s="29"/>
      <c r="F26" s="29"/>
    </row>
    <row r="27" spans="2:6" ht="41.45">
      <c r="B27" s="22"/>
      <c r="C27" s="22"/>
      <c r="D27" s="5" t="s">
        <v>27</v>
      </c>
      <c r="E27" s="27" t="s">
        <v>28</v>
      </c>
      <c r="F27" s="27"/>
    </row>
    <row r="28" spans="2:6" ht="40.9">
      <c r="B28" s="22"/>
      <c r="C28" s="22"/>
      <c r="D28" s="5" t="s">
        <v>29</v>
      </c>
      <c r="E28" s="27" t="s">
        <v>30</v>
      </c>
      <c r="F28" s="27"/>
    </row>
    <row r="29" spans="2:6" ht="27.6">
      <c r="B29" s="22"/>
      <c r="C29" s="22"/>
      <c r="D29" s="10" t="s">
        <v>31</v>
      </c>
      <c r="E29" s="22" t="s">
        <v>30</v>
      </c>
      <c r="F29" s="22"/>
    </row>
    <row r="31" spans="2:6">
      <c r="D31" s="15" t="s">
        <v>32</v>
      </c>
      <c r="E31" s="17" t="s">
        <v>33</v>
      </c>
      <c r="F31" s="17"/>
    </row>
  </sheetData>
  <mergeCells count="14">
    <mergeCell ref="A1:F1"/>
    <mergeCell ref="A2:F2"/>
    <mergeCell ref="E31:F31"/>
    <mergeCell ref="B8:F8"/>
    <mergeCell ref="B9:C9"/>
    <mergeCell ref="B10:C29"/>
    <mergeCell ref="A3:F3"/>
    <mergeCell ref="A4:F4"/>
    <mergeCell ref="A6:F6"/>
    <mergeCell ref="E29:F29"/>
    <mergeCell ref="D25:F25"/>
    <mergeCell ref="E27:F27"/>
    <mergeCell ref="E28:F28"/>
    <mergeCell ref="D26:F26"/>
  </mergeCells>
  <printOptions horizontalCentered="1"/>
  <pageMargins left="0.39370078740157483" right="0.39370078740157483" top="0.59055118110236227" bottom="0.59055118110236227" header="0" footer="0.35433070866141736"/>
  <pageSetup paperSize="9"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  <SharedWithUsers xmlns="661b5948-55e3-4530-aa88-e70b05e0ed1c">
      <UserInfo>
        <DisplayName>RONDEAU Stéphanie</DisplayName>
        <AccountId>23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2" ma:contentTypeDescription="Crée un document." ma:contentTypeScope="" ma:versionID="24bc72ff260349f00be742cbd0dd127f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a1d7aa19d62338e7f8ce031ff89c09f5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4351D7-8EE0-4ACB-A091-6A1309C644BC}"/>
</file>

<file path=customXml/itemProps2.xml><?xml version="1.0" encoding="utf-8"?>
<ds:datastoreItem xmlns:ds="http://schemas.openxmlformats.org/officeDocument/2006/customXml" ds:itemID="{338AAE9B-2AD0-49C3-BF19-194ABA08E0D7}"/>
</file>

<file path=customXml/itemProps3.xml><?xml version="1.0" encoding="utf-8"?>
<ds:datastoreItem xmlns:ds="http://schemas.openxmlformats.org/officeDocument/2006/customXml" ds:itemID="{2B70B0DA-BD30-429C-85E5-114F225326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BLONDEZ Emilie</cp:lastModifiedBy>
  <cp:revision/>
  <dcterms:created xsi:type="dcterms:W3CDTF">2006-09-16T00:00:00Z</dcterms:created>
  <dcterms:modified xsi:type="dcterms:W3CDTF">2025-10-10T14:21:18Z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